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Instance &amp; Licensing" sheetId="2" state="visible" r:id="rId2"/>
    <sheet name="Certificates &amp; Tokens" sheetId="3" state="visible" r:id="rId3"/>
    <sheet name="Computer Inventory" sheetId="4" state="visible" r:id="rId4"/>
    <sheet name="FileVault &amp; Bootstrap Token" sheetId="5" state="visible" r:id="rId5"/>
    <sheet name="Enrollment (ADE, ABM, PreStage)" sheetId="6" state="visible" r:id="rId6"/>
    <sheet name="Configuration Profiles" sheetId="7" state="visible" r:id="rId7"/>
    <sheet name="Policies" sheetId="8" state="visible" r:id="rId8"/>
    <sheet name="Scripts" sheetId="9" state="visible" r:id="rId9"/>
    <sheet name="Extension Attributes" sheetId="10" state="visible" r:id="rId10"/>
    <sheet name="Packages &amp; Distribution" sheetId="11" state="visible" r:id="rId11"/>
    <sheet name="Smart &amp; Static Groups" sheetId="12" state="visible" r:id="rId12"/>
    <sheet name="Patch &amp; App Installers" sheetId="13" state="visible" r:id="rId13"/>
    <sheet name="Self Service" sheetId="14" state="visible" r:id="rId14"/>
    <sheet name="Integrations &amp; SSO" sheetId="15" state="visible" r:id="rId15"/>
    <sheet name="Access &amp; Org Structure" sheetId="16" state="visible" r:id="rId16"/>
    <sheet name="Findings Summary" sheetId="17" state="visible" r:id="rId17"/>
  </sheets>
  <definedNames/>
  <calcPr calcId="124519" fullCalcOnLoad="1"/>
</workbook>
</file>

<file path=xl/styles.xml><?xml version="1.0" encoding="utf-8"?>
<ns0:styleSheet xmlns:ns0="http://schemas.openxmlformats.org/spreadsheetml/2006/main">
  <ns0:numFmts count="0"/>
  <ns0:fonts count="20">
    <ns0:font>
      <ns0:name val="Arial"/>
      <ns0:family val="2"/>
      <ns0:color theme="1"/>
      <ns0:sz val="11"/>
      <ns0:scheme val="minor"/>
    </ns0:font>
    <ns0:font>
      <ns0:name val="Arial"/>
      <ns0:b val="1"/>
      <ns0:color rgb="00FFFFFF"/>
      <ns0:sz val="18"/>
    </ns0:font>
    <ns0:font>
      <ns0:name val="Arial"/>
      <ns0:i val="1"/>
      <ns0:color rgb="00FFFFFF"/>
      <ns0:sz val="10"/>
    </ns0:font>
    <ns0:font>
      <ns0:name val="Arial"/>
      <ns0:b val="1"/>
      <ns0:color rgb="001F3A5F"/>
      <ns0:sz val="12"/>
    </ns0:font>
    <ns0:font>
      <ns0:name val="Arial"/>
      <ns0:color rgb="00333333"/>
      <ns0:sz val="10"/>
    </ns0:font>
    <ns0:font>
      <ns0:name val="Arial"/>
      <ns0:b val="1"/>
      <ns0:color rgb="0038761D"/>
    </ns0:font>
    <ns0:font>
      <ns0:name val="Arial"/>
      <ns0:b val="1"/>
      <ns0:color rgb="00B45F06"/>
    </ns0:font>
    <ns0:font>
      <ns0:name val="Arial"/>
      <ns0:b val="1"/>
      <ns0:color rgb="00990000"/>
    </ns0:font>
    <ns0:font>
      <ns0:name val="Arial"/>
      <ns0:b val="1"/>
      <ns0:color rgb="00FFFFFF"/>
    </ns0:font>
    <ns0:font>
      <ns0:name val="Arial"/>
      <ns0:i val="1"/>
      <ns0:color rgb="00333333"/>
      <ns0:sz val="10"/>
    </ns0:font>
    <ns0:font>
      <ns0:name val="Arial"/>
      <ns0:b val="1"/>
      <ns0:color rgb="00FFFFFF"/>
      <ns0:sz val="14"/>
    </ns0:font>
    <ns0:font>
      <ns0:name val="Arial"/>
      <ns0:i val="1"/>
      <ns0:color rgb="00444444"/>
      <ns0:sz val="10"/>
    </ns0:font>
    <ns0:font>
      <ns0:name val="Arial"/>
      <ns0:b val="1"/>
      <ns0:color rgb="00FFFFFF"/>
      <ns0:sz val="10"/>
    </ns0:font>
    <ns0:font>
      <ns0:name val="Arial"/>
      <ns0:color rgb="00222222"/>
      <ns0:sz val="10"/>
    </ns0:font>
    <ns0:font>
      <ns0:name val="Arial"/>
      <ns0:color rgb="00000000"/>
      <ns0:sz val="10"/>
    </ns0:font>
    <ns0:font>
      <ns0:i val="1"/>
      <ns0:color rgb="00222222"/>
      <ns0:sz val="10"/>
    </ns0:font>
    <ns0:font>
      <ns0:name val="Arial"/>
      <ns0:b val="1"/>
      <ns0:color rgb="00234099"/>
      <ns0:sz val="12"/>
    </ns0:font>
    <ns0:font>
      <ns0:name val="Arial"/>
      <ns0:family val="2"/>
      <ns0:color theme="1"/>
      <ns0:sz val="11"/>
      <ns0:scheme val="minor"/>
    </ns0:font>
    <ns0:font>
      <ns0:name val="Arial"/>
      <ns0:i val="1"/>
      <ns0:color rgb="00222222"/>
      <ns0:sz val="10"/>
    </ns0:font>
    <ns0:font>
      <ns0:name val="Arial"/>
      <ns0:sz val="11"/>
    </ns0:font>
  </ns0:fonts>
  <ns0:fills count="17">
    <ns0:fill>
      <ns0:patternFill/>
    </ns0:fill>
    <ns0:fill>
      <ns0:patternFill patternType="gray125"/>
    </ns0:fill>
    <ns0:fill>
      <ns0:patternFill patternType="solid">
        <ns0:fgColor rgb="001F3A5F"/>
      </ns0:patternFill>
    </ns0:fill>
    <ns0:fill>
      <ns0:patternFill patternType="solid">
        <ns0:fgColor rgb="0033475B"/>
      </ns0:patternFill>
    </ns0:fill>
    <ns0:fill>
      <ns0:patternFill patternType="solid">
        <ns0:fgColor rgb="00D9EAD3"/>
      </ns0:patternFill>
    </ns0:fill>
    <ns0:fill>
      <ns0:patternFill patternType="solid">
        <ns0:fgColor rgb="00FCE5CD"/>
      </ns0:patternFill>
    </ns0:fill>
    <ns0:fill>
      <ns0:patternFill patternType="solid">
        <ns0:fgColor rgb="00F4CCCC"/>
      </ns0:patternFill>
    </ns0:fill>
    <ns0:fill>
      <ns0:patternFill patternType="solid">
        <ns0:fgColor rgb="00B8860B"/>
      </ns0:patternFill>
    </ns0:fill>
    <ns0:fill>
      <ns0:patternFill patternType="solid">
        <ns0:fgColor rgb="00F2F2F2"/>
      </ns0:patternFill>
    </ns0:fill>
    <ns0:fill>
      <ns0:patternFill patternType="solid">
        <ns0:fgColor rgb="00FFF7E0"/>
      </ns0:patternFill>
    </ns0:fill>
    <ns0:fill>
      <ns0:patternFill patternType="solid">
        <ns0:fgColor rgb="00C0392B"/>
      </ns0:patternFill>
    </ns0:fill>
    <ns0:fill>
      <ns0:patternFill patternType="solid">
        <ns0:fgColor rgb="00234099"/>
      </ns0:patternFill>
    </ns0:fill>
    <ns0:fill>
      <ns0:patternFill patternType="solid">
        <ns0:fgColor rgb="002F55C7"/>
      </ns0:patternFill>
    </ns0:fill>
    <ns0:fill>
      <ns0:patternFill patternType="solid">
        <ns0:fgColor rgb="008A5300"/>
      </ns0:patternFill>
    </ns0:fill>
    <ns0:fill>
      <ns0:patternFill patternType="solid">
        <ns0:fgColor rgb="00F1F4FB"/>
      </ns0:patternFill>
    </ns0:fill>
    <ns0:fill>
      <ns0:patternFill patternType="solid">
        <ns0:fgColor rgb="00FBF0DD"/>
      </ns0:patternFill>
    </ns0:fill>
    <ns0:fill>
      <ns0:patternFill patternType="solid">
        <ns0:fgColor rgb="00C23442"/>
      </ns0:patternFill>
    </ns0:fill>
  </ns0:fills>
  <ns0:borders count="2">
    <ns0:border>
      <ns0:left/>
      <ns0:right/>
      <ns0:top/>
      <ns0:bottom/>
      <ns0:diagonal/>
    </ns0:border>
    <ns0:border>
      <ns0:left style="thin">
        <ns0:color rgb="00D0D0D0"/>
      </ns0:left>
      <ns0:right style="thin">
        <ns0:color rgb="00D0D0D0"/>
      </ns0:right>
      <ns0:top style="thin">
        <ns0:color rgb="00D0D0D0"/>
      </ns0:top>
      <ns0:bottom style="thin">
        <ns0:color rgb="00D0D0D0"/>
      </ns0:bottom>
    </ns0:border>
  </ns0:borders>
  <ns0:cellStyleXfs count="1">
    <ns0:xf numFmtId="0" fontId="19" fillId="0" borderId="0"/>
  </ns0:cellStyleXfs>
  <ns0:cellXfs count="45">
    <ns0:xf numFmtId="0" fontId="0" fillId="0" borderId="0" pivotButton="0" quotePrefix="0" xfId="0"/>
    <ns0:xf numFmtId="0" fontId="1" fillId="2" borderId="0" applyAlignment="1" pivotButton="0" quotePrefix="0" xfId="0">
      <ns0:alignment vertical="center" indent="1"/>
    </ns0:xf>
    <ns0:xf numFmtId="0" fontId="2" fillId="3" borderId="0" applyAlignment="1" pivotButton="0" quotePrefix="0" xfId="0">
      <ns0:alignment vertical="center" indent="1"/>
    </ns0:xf>
    <ns0:xf numFmtId="0" fontId="3" fillId="0" borderId="0" pivotButton="0" quotePrefix="0" xfId="0"/>
    <ns0:xf numFmtId="0" fontId="4" fillId="0" borderId="0" pivotButton="0" quotePrefix="0" xfId="0"/>
    <ns0:xf numFmtId="0" fontId="5" fillId="4" borderId="1" applyAlignment="1" pivotButton="0" quotePrefix="0" xfId="0">
      <ns0:alignment horizontal="center"/>
    </ns0:xf>
    <ns0:xf numFmtId="0" fontId="6" fillId="5" borderId="1" applyAlignment="1" pivotButton="0" quotePrefix="0" xfId="0">
      <ns0:alignment horizontal="center"/>
    </ns0:xf>
    <ns0:xf numFmtId="0" fontId="7" fillId="6" borderId="1" applyAlignment="1" pivotButton="0" quotePrefix="0" xfId="0">
      <ns0:alignment horizontal="center"/>
    </ns0:xf>
    <ns0:xf numFmtId="0" fontId="8" fillId="3" borderId="1" applyAlignment="1" pivotButton="0" quotePrefix="0" xfId="0">
      <ns0:alignment horizontal="left" indent="1"/>
    </ns0:xf>
    <ns0:xf numFmtId="0" fontId="8" fillId="7" borderId="1" applyAlignment="1" pivotButton="0" quotePrefix="0" xfId="0">
      <ns0:alignment horizontal="left" indent="1"/>
    </ns0:xf>
    <ns0:xf numFmtId="0" fontId="9" fillId="0" borderId="1" applyAlignment="1" pivotButton="0" quotePrefix="0" xfId="0">
      <ns0:alignment vertical="top" wrapText="1"/>
    </ns0:xf>
    <ns0:xf numFmtId="0" fontId="10" fillId="2" borderId="0" applyAlignment="1" pivotButton="0" quotePrefix="0" xfId="0">
      <ns0:alignment horizontal="left" vertical="center" indent="1"/>
    </ns0:xf>
    <ns0:xf numFmtId="0" fontId="11" fillId="8" borderId="0" applyAlignment="1" pivotButton="0" quotePrefix="0" xfId="0">
      <ns0:alignment horizontal="left" vertical="center" wrapText="1" indent="1"/>
    </ns0:xf>
    <ns0:xf numFmtId="0" fontId="12" fillId="3" borderId="1" applyAlignment="1" pivotButton="0" quotePrefix="0" xfId="0">
      <ns0:alignment horizontal="left" vertical="center" wrapText="1" indent="1"/>
    </ns0:xf>
    <ns0:xf numFmtId="0" fontId="12" fillId="7" borderId="1" applyAlignment="1" pivotButton="0" quotePrefix="0" xfId="0">
      <ns0:alignment horizontal="left" vertical="center" wrapText="1" indent="1"/>
    </ns0:xf>
    <ns0:xf numFmtId="0" fontId="13" fillId="0" borderId="1" applyAlignment="1" pivotButton="0" quotePrefix="0" xfId="0">
      <ns0:alignment horizontal="center" vertical="top" wrapText="1"/>
    </ns0:xf>
    <ns0:xf numFmtId="0" fontId="13" fillId="0" borderId="1" applyAlignment="1" pivotButton="0" quotePrefix="0" xfId="0">
      <ns0:alignment horizontal="left" vertical="top" wrapText="1" indent="1"/>
    </ns0:xf>
    <ns0:xf numFmtId="0" fontId="14" fillId="9" borderId="1" applyAlignment="1" pivotButton="0" quotePrefix="0" xfId="0">
      <ns0:alignment horizontal="left" vertical="top" wrapText="1" indent="1"/>
    </ns0:xf>
    <ns0:xf numFmtId="0" fontId="14" fillId="9" borderId="1" applyAlignment="1" pivotButton="0" quotePrefix="0" xfId="0">
      <ns0:alignment horizontal="center" vertical="top" wrapText="1"/>
    </ns0:xf>
    <ns0:xf numFmtId="0" fontId="13" fillId="8" borderId="1" applyAlignment="1" pivotButton="0" quotePrefix="0" xfId="0">
      <ns0:alignment horizontal="center" vertical="top" wrapText="1"/>
    </ns0:xf>
    <ns0:xf numFmtId="0" fontId="13" fillId="8" borderId="1" applyAlignment="1" pivotButton="0" quotePrefix="0" xfId="0">
      <ns0:alignment horizontal="left" vertical="top" wrapText="1" indent="1"/>
    </ns0:xf>
    <ns0:xf numFmtId="0" fontId="10" fillId="10" borderId="0" applyAlignment="1" pivotButton="0" quotePrefix="0" xfId="0">
      <ns0:alignment horizontal="left" vertical="center" indent="1"/>
    </ns0:xf>
    <ns0:xf numFmtId="0" fontId="9" fillId="0" borderId="1" applyAlignment="1" pivotButton="0" quotePrefix="0" xfId="0">
      <ns0:alignment horizontal="center" vertical="top" wrapText="1"/>
    </ns0:xf>
    <ns0:xf numFmtId="0" fontId="9" fillId="9" borderId="1" applyAlignment="1" pivotButton="0" quotePrefix="0" xfId="0">
      <ns0:alignment horizontal="left" vertical="top" wrapText="1" indent="1"/>
    </ns0:xf>
    <ns0:xf numFmtId="0" fontId="14" fillId="0" borderId="1" applyAlignment="1" pivotButton="0" quotePrefix="0" xfId="0">
      <ns0:alignment horizontal="center" vertical="top" wrapText="1"/>
    </ns0:xf>
    <ns0:xf numFmtId="0" fontId="15" fillId="0" borderId="1" applyAlignment="1" pivotButton="0" quotePrefix="0" xfId="0">
      <ns0:alignment horizontal="center" vertical="top" wrapText="1"/>
    </ns0:xf>
    <ns0:xf numFmtId="0" fontId="15" fillId="9" borderId="1" applyAlignment="1" pivotButton="0" quotePrefix="0" xfId="0">
      <ns0:alignment horizontal="left" vertical="top" wrapText="1" indent="1"/>
    </ns0:xf>
    <ns0:xf numFmtId="0" fontId="1" fillId="11" borderId="0" applyAlignment="1" pivotButton="0" quotePrefix="0" xfId="0">
      <ns0:alignment vertical="center" indent="1"/>
    </ns0:xf>
    <ns0:xf numFmtId="0" fontId="2" fillId="12" borderId="0" applyAlignment="1" pivotButton="0" quotePrefix="0" xfId="0">
      <ns0:alignment vertical="center" indent="1"/>
    </ns0:xf>
    <ns0:xf numFmtId="0" fontId="16" fillId="0" borderId="0" pivotButton="0" quotePrefix="0" xfId="0"/>
    <ns0:xf numFmtId="0" fontId="8" fillId="12" borderId="1" applyAlignment="1" pivotButton="0" quotePrefix="0" xfId="0">
      <ns0:alignment horizontal="left" indent="1"/>
    </ns0:xf>
    <ns0:xf numFmtId="0" fontId="8" fillId="13" borderId="1" applyAlignment="1" pivotButton="0" quotePrefix="0" xfId="0">
      <ns0:alignment horizontal="left" indent="1"/>
    </ns0:xf>
    <ns0:xf numFmtId="0" fontId="10" fillId="11" borderId="0" applyAlignment="1" pivotButton="0" quotePrefix="0" xfId="0">
      <ns0:alignment horizontal="left" vertical="center" indent="1"/>
    </ns0:xf>
    <ns0:xf numFmtId="0" fontId="11" fillId="14" borderId="0" applyAlignment="1" pivotButton="0" quotePrefix="0" xfId="0">
      <ns0:alignment horizontal="left" vertical="center" wrapText="1" indent="1"/>
    </ns0:xf>
    <ns0:xf numFmtId="0" fontId="12" fillId="12" borderId="1" applyAlignment="1" pivotButton="0" quotePrefix="0" xfId="0">
      <ns0:alignment horizontal="left" vertical="center" wrapText="1" indent="1"/>
    </ns0:xf>
    <ns0:xf numFmtId="0" fontId="12" fillId="13" borderId="1" applyAlignment="1" pivotButton="0" quotePrefix="0" xfId="0">
      <ns0:alignment horizontal="left" vertical="center" wrapText="1" indent="1"/>
    </ns0:xf>
    <ns0:xf numFmtId="0" fontId="14" fillId="15" borderId="1" applyAlignment="1" pivotButton="0" quotePrefix="0" xfId="0">
      <ns0:alignment horizontal="left" vertical="top" wrapText="1" indent="1"/>
    </ns0:xf>
    <ns0:xf numFmtId="0" fontId="14" fillId="15" borderId="1" applyAlignment="1" pivotButton="0" quotePrefix="0" xfId="0">
      <ns0:alignment horizontal="center" vertical="top" wrapText="1"/>
    </ns0:xf>
    <ns0:xf numFmtId="0" fontId="13" fillId="14" borderId="1" applyAlignment="1" pivotButton="0" quotePrefix="0" xfId="0">
      <ns0:alignment horizontal="center" vertical="top" wrapText="1"/>
    </ns0:xf>
    <ns0:xf numFmtId="0" fontId="13" fillId="14" borderId="1" applyAlignment="1" pivotButton="0" quotePrefix="0" xfId="0">
      <ns0:alignment horizontal="left" vertical="top" wrapText="1" indent="1"/>
    </ns0:xf>
    <ns0:xf numFmtId="0" fontId="10" fillId="16" borderId="0" applyAlignment="1" pivotButton="0" quotePrefix="0" xfId="0">
      <ns0:alignment horizontal="left" vertical="center" indent="1"/>
    </ns0:xf>
    <ns0:xf numFmtId="0" fontId="15" fillId="15" borderId="1" applyAlignment="1" pivotButton="0" quotePrefix="0" xfId="0">
      <ns0:alignment horizontal="left" vertical="top" wrapText="1" indent="1"/>
    </ns0:xf>
    <ns0:xf numFmtId="0" fontId="17" fillId="0" borderId="0" pivotButton="0" quotePrefix="0" xfId="0"/>
    <ns0:xf numFmtId="0" fontId="18" fillId="0" borderId="1" applyAlignment="1" pivotButton="0" quotePrefix="0" xfId="0">
      <ns0:alignment horizontal="center" vertical="top" wrapText="1"/>
    </ns0:xf>
    <ns0:xf numFmtId="0" fontId="18" fillId="15" borderId="1" applyAlignment="1" pivotButton="0" quotePrefix="0" xfId="0">
      <ns0:alignment horizontal="left" vertical="top" wrapText="1" indent="1"/>
    </ns0:xf>
  </ns0:cellXfs>
  <ns0:cellStyles count="1">
    <ns0:cellStyle name="Normal" xfId="0" builtinId="0" hidden="0"/>
  </ns0:cellStyles>
  <ns0:dxfs count="5">
    <ns0:dxf>
      <ns0:font>
        <ns0:name val="Arial"/>
        <ns0:b val="1"/>
        <ns0:color rgb="00990000"/>
      </ns0:font>
      <ns0:fill>
        <ns0:patternFill patternType="solid">
          <ns0:fgColor rgb="00F4CCCC"/>
        </ns0:patternFill>
      </ns0:fill>
    </ns0:dxf>
    <ns0:dxf>
      <ns0:font>
        <ns0:name val="Arial"/>
        <ns0:b val="1"/>
        <ns0:color rgb="00B45F06"/>
      </ns0:font>
      <ns0:fill>
        <ns0:patternFill patternType="solid">
          <ns0:fgColor rgb="00FCE5CD"/>
        </ns0:patternFill>
      </ns0:fill>
    </ns0:dxf>
    <ns0:dxf>
      <ns0:font>
        <ns0:name val="Arial"/>
        <ns0:b val="1"/>
        <ns0:color rgb="0038761D"/>
      </ns0:font>
      <ns0:fill>
        <ns0:patternFill patternType="solid">
          <ns0:fgColor rgb="00D9EAD3"/>
        </ns0:patternFill>
      </ns0:fill>
    </ns0:dxf>
    <ns0:dxf>
      <ns0:font>
        <ns0:name val="Arial"/>
        <ns0:color rgb="007F6000"/>
      </ns0:font>
      <ns0:fill>
        <ns0:patternFill patternType="solid">
          <ns0:fgColor rgb="00FFF2CC"/>
        </ns0:patternFill>
      </ns0:fill>
    </ns0:dxf>
    <ns0:dxf>
      <ns0:font>
        <ns0:name val="Arial"/>
        <ns0:color rgb="0038761D"/>
      </ns0:font>
      <ns0:fill>
        <ns0:patternFill patternType="solid">
          <ns0:fgColor rgb="00D9EAD3"/>
        </ns0:patternFill>
      </ns0:fill>
    </ns0:dxf>
  </ns0:dxfs>
  <ns0:tableStyles count="0" defaultTableStyle="TableStyleMedium9" defaultPivotStyle="PivotStyleLight16"/>
  <ns0:colors>
    <ns0:indexedColors>
      <ns0:rgbColor rgb="00000000"/>
      <ns0:rgbColor rgb="00FFFFFF"/>
      <ns0:rgbColor rgb="00FF0000"/>
      <ns0:rgbColor rgb="0000FF00"/>
      <ns0:rgbColor rgb="000000FF"/>
      <ns0:rgbColor rgb="00FFFF00"/>
      <ns0:rgbColor rgb="00FF00FF"/>
      <ns0:rgbColor rgb="0000FFFF"/>
      <ns0:rgbColor rgb="00000000"/>
      <ns0:rgbColor rgb="00FFFFFF"/>
      <ns0:rgbColor rgb="00FF0000"/>
      <ns0:rgbColor rgb="0000FF00"/>
      <ns0:rgbColor rgb="000000FF"/>
      <ns0:rgbColor rgb="00FFFF00"/>
      <ns0:rgbColor rgb="00FF00FF"/>
      <ns0:rgbColor rgb="0000FFFF"/>
      <ns0:rgbColor rgb="00800000"/>
      <ns0:rgbColor rgb="00008000"/>
      <ns0:rgbColor rgb="00000080"/>
      <ns0:rgbColor rgb="00808000"/>
      <ns0:rgbColor rgb="00800080"/>
      <ns0:rgbColor rgb="00008080"/>
      <ns0:rgbColor rgb="00C0C0C0"/>
      <ns0:rgbColor rgb="00808080"/>
      <ns0:rgbColor rgb="009999FF"/>
      <ns0:rgbColor rgb="00993366"/>
      <ns0:rgbColor rgb="00FFFFCC"/>
      <ns0:rgbColor rgb="00CCFFFF"/>
      <ns0:rgbColor rgb="00660066"/>
      <ns0:rgbColor rgb="00FF8080"/>
      <ns0:rgbColor rgb="000066CC"/>
      <ns0:rgbColor rgb="00CCCCFF"/>
      <ns0:rgbColor rgb="00000080"/>
      <ns0:rgbColor rgb="00FF00FF"/>
      <ns0:rgbColor rgb="00FFFF00"/>
      <ns0:rgbColor rgb="0000FFFF"/>
      <ns0:rgbColor rgb="00800080"/>
      <ns0:rgbColor rgb="00800000"/>
      <ns0:rgbColor rgb="00008080"/>
      <ns0:rgbColor rgb="000000FF"/>
      <ns0:rgbColor rgb="0000CCFF"/>
      <ns0:rgbColor rgb="00CCFFFF"/>
      <ns0:rgbColor rgb="00CCFFCC"/>
      <ns0:rgbColor rgb="00FFFF99"/>
      <ns0:rgbColor rgb="0099CCFF"/>
      <ns0:rgbColor rgb="00FF99CC"/>
      <ns0:rgbColor rgb="00CC99FF"/>
      <ns0:rgbColor rgb="00FFCC99"/>
      <ns0:rgbColor rgb="003366FF"/>
      <ns0:rgbColor rgb="0033CCCC"/>
      <ns0:rgbColor rgb="0099CC00"/>
      <ns0:rgbColor rgb="00FFCC00"/>
      <ns0:rgbColor rgb="00FF9900"/>
      <ns0:rgbColor rgb="00FF6600"/>
      <ns0:rgbColor rgb="00666699"/>
      <ns0:rgbColor rgb="00969696"/>
      <ns0:rgbColor rgb="00003366"/>
      <ns0:rgbColor rgb="00339966"/>
      <ns0:rgbColor rgb="00003300"/>
      <ns0:rgbColor rgb="00333300"/>
      <ns0:rgbColor rgb="00993300"/>
      <ns0:rgbColor rgb="00993366"/>
      <ns0:rgbColor rgb="00333399"/>
      <ns0:rgbColor rgb="00333333"/>
    </ns0:indexedColors>
  </ns0:colors>
</ns0: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A5F"/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40" customWidth="1" min="3" max="3"/>
    <col width="34" customWidth="1" min="4" max="4"/>
    <col width="26" customWidth="1" min="5" max="5"/>
    <col width="12" customWidth="1" min="6" max="6"/>
    <col width="26" customWidth="1" min="7" max="7"/>
  </cols>
  <sheetData>
    <row r="1" ht="40" customHeight="1">
      <c r="A1" s="27" t="inlineStr">
        <is>
          <t>Week 1 Environment Assessment  ·  Jamf Pro Discovery</t>
        </is>
      </c>
      <c r="B1" s="42" t="n"/>
      <c r="C1" s="42" t="n"/>
      <c r="D1" s="42" t="n"/>
      <c r="E1" s="42" t="n"/>
      <c r="F1" s="42" t="n"/>
      <c r="G1" s="42" t="n"/>
    </row>
    <row r="2" ht="20" customHeight="1">
      <c r="A2" s="28" t="inlineStr">
        <is>
          <t>Companion to Admin Crossover · First 30 Days, Part 1: Understand Before You Change  ·  admincrossover.dev</t>
        </is>
      </c>
      <c r="B2" s="42" t="n"/>
      <c r="C2" s="42" t="n"/>
      <c r="D2" s="42" t="n"/>
      <c r="E2" s="42" t="n"/>
      <c r="F2" s="42" t="n"/>
      <c r="G2" s="42" t="n"/>
    </row>
    <row r="3">
      <c r="A3" s="42" t="n"/>
      <c r="B3" s="42" t="n"/>
      <c r="C3" s="42" t="n"/>
      <c r="D3" s="42" t="n"/>
      <c r="E3" s="42" t="n"/>
      <c r="F3" s="42" t="n"/>
      <c r="G3" s="42" t="n"/>
    </row>
    <row r="4">
      <c r="A4" s="42" t="n"/>
      <c r="B4" s="29" t="inlineStr">
        <is>
          <t>The ground rule</t>
        </is>
      </c>
      <c r="C4" s="42" t="n"/>
      <c r="D4" s="42" t="n"/>
      <c r="E4" s="42" t="n"/>
      <c r="F4" s="42" t="n"/>
      <c r="G4" s="42" t="n"/>
    </row>
    <row r="5">
      <c r="A5" s="42" t="n"/>
      <c r="B5" s="4" t="inlineStr">
        <is>
          <t>This is a READ-ONLY discovery pass. Record what exists; change nothing this week.</t>
        </is>
      </c>
      <c r="C5" s="42" t="n"/>
      <c r="D5" s="42" t="n"/>
      <c r="E5" s="42" t="n"/>
      <c r="F5" s="42" t="n"/>
      <c r="G5" s="42" t="n"/>
    </row>
    <row r="6">
      <c r="A6" s="42" t="n"/>
      <c r="B6" s="42" t="n"/>
      <c r="C6" s="42" t="n"/>
      <c r="D6" s="42" t="n"/>
      <c r="E6" s="42" t="n"/>
      <c r="F6" s="42" t="n"/>
      <c r="G6" s="42" t="n"/>
    </row>
    <row r="7">
      <c r="A7" s="42" t="n"/>
      <c r="B7" s="29" t="inlineStr">
        <is>
          <t>How to fill it in</t>
        </is>
      </c>
      <c r="C7" s="42" t="n"/>
      <c r="D7" s="42" t="n"/>
      <c r="E7" s="42" t="n"/>
      <c r="F7" s="42" t="n"/>
      <c r="G7" s="42" t="n"/>
    </row>
    <row r="8">
      <c r="A8" s="42" t="n"/>
      <c r="B8" s="4" t="inlineStr">
        <is>
          <t>Each tab lists what to collect (pre-filled) with a Windows/AD bridge and where to look in the console.</t>
        </is>
      </c>
      <c r="C8" s="42" t="n"/>
      <c r="D8" s="42" t="n"/>
      <c r="E8" s="42" t="n"/>
      <c r="F8" s="42" t="n"/>
      <c r="G8" s="42" t="n"/>
    </row>
    <row r="9">
      <c r="A9" s="42" t="n"/>
      <c r="B9" s="4" t="inlineStr">
        <is>
          <t>You fill the three amber columns: Value / Finding, Flag, and Notes. Roll anything flagged into 'Findings Summary'.</t>
        </is>
      </c>
      <c r="C9" s="42" t="n"/>
      <c r="D9" s="42" t="n"/>
      <c r="E9" s="42" t="n"/>
      <c r="F9" s="42" t="n"/>
      <c r="G9" s="42" t="n"/>
    </row>
    <row r="10">
      <c r="A10" s="42" t="n"/>
      <c r="B10" s="4" t="inlineStr">
        <is>
          <t>Console paths are pointers and may vary slightly by Jamf Pro version.</t>
        </is>
      </c>
      <c r="C10" s="42" t="n"/>
      <c r="D10" s="42" t="n"/>
      <c r="E10" s="42" t="n"/>
      <c r="F10" s="42" t="n"/>
      <c r="G10" s="42" t="n"/>
    </row>
    <row r="11">
      <c r="A11" s="42" t="n"/>
      <c r="B11" s="42" t="n"/>
      <c r="C11" s="42" t="n"/>
      <c r="D11" s="42" t="n"/>
      <c r="E11" s="42" t="n"/>
      <c r="F11" s="42" t="n"/>
      <c r="G11" s="42" t="n"/>
    </row>
    <row r="12">
      <c r="A12" s="42" t="n"/>
      <c r="B12" s="29" t="inlineStr">
        <is>
          <t>Where a Windows admin gets surprised</t>
        </is>
      </c>
      <c r="C12" s="42" t="n"/>
      <c r="D12" s="42" t="n"/>
      <c r="E12" s="42" t="n"/>
      <c r="F12" s="42" t="n"/>
      <c r="G12" s="42" t="n"/>
    </row>
    <row r="13">
      <c r="A13" s="42" t="n"/>
      <c r="B13" s="4" t="inlineStr">
        <is>
          <t>Certificates &amp; Tokens, Bootstrap Token, and ABM/VPP tokens have no Active Directory equivalent and the</t>
        </is>
      </c>
      <c r="C13" s="42" t="n"/>
      <c r="D13" s="42" t="n"/>
      <c r="E13" s="42" t="n"/>
      <c r="F13" s="42" t="n"/>
      <c r="G13" s="42" t="n"/>
    </row>
    <row r="14">
      <c r="A14" s="42" t="n"/>
      <c r="B14" s="4" t="inlineStr">
        <is>
          <t>highest blast radius. Start on the 'Certificates &amp; Tokens' tab.</t>
        </is>
      </c>
      <c r="C14" s="42" t="n"/>
      <c r="D14" s="42" t="n"/>
      <c r="E14" s="42" t="n"/>
      <c r="F14" s="42" t="n"/>
      <c r="G14" s="42" t="n"/>
    </row>
    <row r="15">
      <c r="A15" s="42" t="n"/>
      <c r="B15" s="42" t="n"/>
      <c r="C15" s="42" t="n"/>
      <c r="D15" s="42" t="n"/>
      <c r="E15" s="42" t="n"/>
      <c r="F15" s="42" t="n"/>
      <c r="G15" s="42" t="n"/>
    </row>
    <row r="16">
      <c r="A16" s="42" t="n"/>
      <c r="B16" s="29" t="inlineStr">
        <is>
          <t>Flag legend</t>
        </is>
      </c>
      <c r="C16" s="42" t="n"/>
      <c r="D16" s="42" t="n"/>
      <c r="E16" s="42" t="n"/>
      <c r="F16" s="42" t="n"/>
      <c r="G16" s="42" t="n"/>
    </row>
    <row r="17">
      <c r="A17" s="42" t="n"/>
      <c r="B17" s="5" t="inlineStr">
        <is>
          <t>OK</t>
        </is>
      </c>
      <c r="C17" s="4" t="inlineStr">
        <is>
          <t>In good shape / no action needed</t>
        </is>
      </c>
      <c r="D17" s="42" t="n"/>
      <c r="E17" s="42" t="n"/>
      <c r="F17" s="42" t="n"/>
      <c r="G17" s="42" t="n"/>
    </row>
    <row r="18">
      <c r="A18" s="42" t="n"/>
      <c r="B18" s="6" t="inlineStr">
        <is>
          <t>Watch</t>
        </is>
      </c>
      <c r="C18" s="4" t="inlineStr">
        <is>
          <t>Working, but note it / revisit in planning</t>
        </is>
      </c>
      <c r="D18" s="42" t="n"/>
      <c r="E18" s="42" t="n"/>
      <c r="F18" s="42" t="n"/>
      <c r="G18" s="42" t="n"/>
    </row>
    <row r="19">
      <c r="A19" s="42" t="n"/>
      <c r="B19" s="7" t="inlineStr">
        <is>
          <t>Critical</t>
        </is>
      </c>
      <c r="C19" s="4" t="inlineStr">
        <is>
          <t>Expiring, missing, or high-risk — surface immediately</t>
        </is>
      </c>
      <c r="D19" s="42" t="n"/>
      <c r="E19" s="42" t="n"/>
      <c r="F19" s="42" t="n"/>
      <c r="G19" s="42" t="n"/>
    </row>
    <row r="20">
      <c r="A20" s="42" t="n"/>
      <c r="B20" s="42" t="n"/>
      <c r="C20" s="42" t="n"/>
      <c r="D20" s="42" t="n"/>
      <c r="E20" s="42" t="n"/>
      <c r="F20" s="42" t="n"/>
      <c r="G20" s="42" t="n"/>
    </row>
    <row r="21">
      <c r="A21" s="42" t="n"/>
      <c r="B21" s="29" t="inlineStr">
        <is>
          <t>Example (Certificates &amp; Tokens tab)</t>
        </is>
      </c>
      <c r="C21" s="42" t="n"/>
      <c r="D21" s="42" t="n"/>
      <c r="E21" s="42" t="n"/>
      <c r="F21" s="42" t="n"/>
      <c r="G21" s="42" t="n"/>
    </row>
    <row r="22">
      <c r="A22" s="42" t="n"/>
      <c r="B22" s="30" t="inlineStr">
        <is>
          <t>Item to Collect</t>
        </is>
      </c>
      <c r="C22" s="31" t="inlineStr">
        <is>
          <t>Value / Finding</t>
        </is>
      </c>
      <c r="D22" s="31" t="inlineStr">
        <is>
          <t>Flag</t>
        </is>
      </c>
      <c r="E22" s="31" t="inlineStr">
        <is>
          <t>Notes</t>
        </is>
      </c>
      <c r="F22" s="42" t="n"/>
      <c r="G22" s="42" t="n"/>
    </row>
    <row r="23">
      <c r="A23" s="42" t="n"/>
      <c r="B23" s="10" t="inlineStr">
        <is>
          <t>APNs / MDM Push Certificate — expiration</t>
        </is>
      </c>
      <c r="C23" s="10" t="inlineStr">
        <is>
          <t>2026-03-14 (32 days out)</t>
        </is>
      </c>
      <c r="D23" s="7" t="inlineStr">
        <is>
          <t>Critical</t>
        </is>
      </c>
      <c r="E23" s="10" t="inlineStr">
        <is>
          <t>Owner Apple ID is a personal account — reassign before renewal</t>
        </is>
      </c>
      <c r="F23" s="42" t="n"/>
      <c r="G23" s="42" t="n"/>
    </row>
    <row r="25" ht="30" customHeight="1"/>
  </sheetData>
  <mergeCells count="2">
    <mergeCell ref="A2:G2"/>
    <mergeCell ref="A1:G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Extension Attributes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Custom inventory fields, like custom WMI/MOF classes. Script-based EAs carry a fleet-wide performance cost.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Total extension attributes</t>
        </is>
      </c>
      <c r="C4" s="16" t="inlineStr">
        <is>
          <t>Custom inventory surface.</t>
        </is>
      </c>
      <c r="D4" s="16" t="inlineStr">
        <is>
          <t>Settings &gt; Extension Attributes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Type (script vs pop-up / text / LDAP)</t>
        </is>
      </c>
      <c r="C5" s="39" t="inlineStr">
        <is>
          <t>Script EAs run on every inventory collection.</t>
        </is>
      </c>
      <c r="D5" s="39" t="inlineStr">
        <is>
          <t>Each EA &gt; Input Type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Script EAs running on every inventory</t>
        </is>
      </c>
      <c r="C6" s="16" t="inlineStr">
        <is>
          <t>Slow or failing EAs bloat inventory time fleet-wide.</t>
        </is>
      </c>
      <c r="D6" s="16" t="inlineStr">
        <is>
          <t>Each EA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EAs referencing deprecated tools</t>
        </is>
      </c>
      <c r="C7" s="39" t="inlineStr">
        <is>
          <t>Cause silent inventory failures.</t>
        </is>
      </c>
      <c r="D7" s="39" t="inlineStr">
        <is>
          <t>Manual review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Unused EAs (not in any group or search)</t>
        </is>
      </c>
      <c r="C8" s="16" t="inlineStr">
        <is>
          <t>Cleanup candidates.</t>
        </is>
      </c>
      <c r="D8" s="16" t="inlineStr">
        <is>
          <t>Cross-reference groups / searches</t>
        </is>
      </c>
      <c r="E8" s="36" t="inlineStr"/>
      <c r="F8" s="37" t="inlineStr"/>
      <c r="G8" s="36" t="inlineStr"/>
    </row>
    <row r="9" ht="30" customHeight="1"/>
    <row r="10" ht="30" customHeight="1"/>
    <row r="11" ht="30" customHeight="1"/>
    <row r="12" ht="30" customHeight="1"/>
  </sheetData>
  <mergeCells count="2">
    <mergeCell ref="A2:G2"/>
    <mergeCell ref="A1:G1"/>
  </mergeCells>
  <conditionalFormatting sqref="F4:F12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8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Packages &amp; Distribution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Software delivery. On-prem distribution points are a common cloud-migration target.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Total packages</t>
        </is>
      </c>
      <c r="C4" s="16" t="inlineStr">
        <is>
          <t>Software delivery surface.</t>
        </is>
      </c>
      <c r="D4" s="16" t="inlineStr">
        <is>
          <t>Settings &gt; Packages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Distribution point type (JCDS vs on-prem SMB/HTTP)</t>
        </is>
      </c>
      <c r="C5" s="39" t="inlineStr">
        <is>
          <t>On-prem DPs are like DFS/SCCM DPs; cloud migration is a common modernization step.</t>
        </is>
      </c>
      <c r="D5" s="39" t="inlineStr">
        <is>
          <t>Settings &gt; Distribution Points / Cloud Distribution Point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Package format &amp; signing / notarization</t>
        </is>
      </c>
      <c r="C6" s="16" t="inlineStr">
        <is>
          <t>Unsigned or unnotarized pkgs fail under modern Gatekeeper.</t>
        </is>
      </c>
      <c r="D6" s="16" t="inlineStr">
        <is>
          <t>Each package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Orphaned packages (unused by policies / App Installers)</t>
        </is>
      </c>
      <c r="C7" s="39" t="inlineStr">
        <is>
          <t>Storage and confusion.</t>
        </is>
      </c>
      <c r="D7" s="39" t="inlineStr">
        <is>
          <t>Cross-reference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Total storage used</t>
        </is>
      </c>
      <c r="C8" s="16" t="inlineStr">
        <is>
          <t>Cost and cleanup.</t>
        </is>
      </c>
      <c r="D8" s="16" t="inlineStr">
        <is>
          <t>Distribution point</t>
        </is>
      </c>
      <c r="E8" s="36" t="inlineStr"/>
      <c r="F8" s="37" t="inlineStr"/>
      <c r="G8" s="36" t="inlineStr"/>
    </row>
    <row r="9" ht="30" customHeight="1"/>
    <row r="10" ht="30" customHeight="1"/>
    <row r="11" ht="30" customHeight="1"/>
    <row r="12" ht="30" customHeight="1"/>
  </sheetData>
  <mergeCells count="2">
    <mergeCell ref="A2:G2"/>
    <mergeCell ref="A1:G1"/>
  </mergeCells>
  <conditionalFormatting sqref="F4:F12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8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Smart &amp; Static Groups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Smart groups are like dynamic AD security groups or WMI-filtered collections. They drive scope, so their health matters.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Smart group count</t>
        </is>
      </c>
      <c r="C4" s="16" t="inlineStr">
        <is>
          <t>Dynamic scoping surface.</t>
        </is>
      </c>
      <c r="D4" s="16" t="inlineStr">
        <is>
          <t>Computers &gt; Smart Groups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Static group count</t>
        </is>
      </c>
      <c r="C5" s="39" t="inlineStr">
        <is>
          <t>Manual membership; drift risk.</t>
        </is>
      </c>
      <c r="D5" s="39" t="inlineStr">
        <is>
          <t>Computers &gt; Static Groups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Groups scoped very broadly (All)</t>
        </is>
      </c>
      <c r="C6" s="16" t="inlineStr">
        <is>
          <t>Broad scope amplifies any change.</t>
        </is>
      </c>
      <c r="D6" s="16" t="inlineStr">
        <is>
          <t>Each group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Complex / nested criteria groups</t>
        </is>
      </c>
      <c r="C7" s="39" t="inlineStr">
        <is>
          <t>Recalculation cost and fragility.</t>
        </is>
      </c>
      <c r="D7" s="39" t="inlineStr">
        <is>
          <t>Each group &gt; Criteria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Empty or unused groups</t>
        </is>
      </c>
      <c r="C8" s="16" t="inlineStr">
        <is>
          <t>Cleanup candidates.</t>
        </is>
      </c>
      <c r="D8" s="16" t="inlineStr">
        <is>
          <t>Manual review</t>
        </is>
      </c>
      <c r="E8" s="36" t="inlineStr"/>
      <c r="F8" s="37" t="inlineStr"/>
      <c r="G8" s="36" t="inlineStr"/>
    </row>
    <row r="9" ht="30" customHeight="1"/>
    <row r="10" ht="30" customHeight="1"/>
    <row r="11" ht="30" customHeight="1"/>
    <row r="12" ht="30" customHeight="1"/>
  </sheetData>
  <mergeCells count="2">
    <mergeCell ref="A2:G2"/>
    <mergeCell ref="A1:G1"/>
  </mergeCells>
  <conditionalFormatting sqref="F4:F12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8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Patch &amp; App Installers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Third-party update strategy, like WSUS plus a patching tool (PDQ/Chocolatey). App Installers is the modern target state.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Legacy Patch Management titles</t>
        </is>
      </c>
      <c r="C4" s="16" t="inlineStr">
        <is>
          <t>Older patch approach being superseded by App Installers.</t>
        </is>
      </c>
      <c r="D4" s="16" t="inlineStr">
        <is>
          <t>Computers &gt; Patch Management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Jamf App Installers in use (count &amp; apps)</t>
        </is>
      </c>
      <c r="C5" s="39" t="inlineStr">
        <is>
          <t>Modern managed third-party updates; the target state.</t>
        </is>
      </c>
      <c r="D5" s="39" t="inlineStr">
        <is>
          <t>Settings / Computers &gt; App Installers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Overall third-party update strategy</t>
        </is>
      </c>
      <c r="C6" s="16" t="inlineStr">
        <is>
          <t>App Installers vs custom policies vs manual.</t>
        </is>
      </c>
      <c r="D6" s="16" t="inlineStr">
        <is>
          <t>Manual review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Update deferral / auto-update config</t>
        </is>
      </c>
      <c r="C7" s="39" t="inlineStr">
        <is>
          <t>End-user disruption and compliance windows.</t>
        </is>
      </c>
      <c r="D7" s="39" t="inlineStr">
        <is>
          <t>App Installers / config profiles</t>
        </is>
      </c>
      <c r="E7" s="36" t="inlineStr"/>
      <c r="F7" s="37" t="inlineStr"/>
      <c r="G7" s="36" t="inlineStr"/>
    </row>
    <row r="8" ht="30" customHeight="1"/>
    <row r="9" ht="30" customHeight="1"/>
    <row r="10" ht="30" customHeight="1"/>
    <row r="11" ht="30" customHeight="1"/>
  </sheetData>
  <mergeCells count="2">
    <mergeCell ref="A2:G2"/>
    <mergeCell ref="A1:G1"/>
  </mergeCells>
  <conditionalFormatting sqref="F4:F11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7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Self Service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The end-user front door. Self Service+ is the modern app; adoption depends on branding and SSO.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Self Service deployed? Version (Self Service+ vs legacy)</t>
        </is>
      </c>
      <c r="C4" s="16" t="inlineStr">
        <is>
          <t>The modern app vs the legacy one.</t>
        </is>
      </c>
      <c r="D4" s="16" t="inlineStr">
        <is>
          <t>Settings &gt; Self Service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Item count in Self Service</t>
        </is>
      </c>
      <c r="C5" s="39" t="inlineStr">
        <is>
          <t>Catalog size and curation.</t>
        </is>
      </c>
      <c r="D5" s="39" t="inlineStr">
        <is>
          <t>Computers &gt; Policies (Self Service tab)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Branding configured</t>
        </is>
      </c>
      <c r="C6" s="16" t="inlineStr">
        <is>
          <t>User trust and adoption.</t>
        </is>
      </c>
      <c r="D6" s="16" t="inlineStr">
        <is>
          <t>Settings &gt; Self Service &gt; Branding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End-user authentication (SSO / SAML)</t>
        </is>
      </c>
      <c r="C7" s="39" t="inlineStr">
        <is>
          <t>Gates who sees what; ties to the Integrations tab.</t>
        </is>
      </c>
      <c r="D7" s="39" t="inlineStr">
        <is>
          <t>Settings &gt; Self Service / SSO</t>
        </is>
      </c>
      <c r="E7" s="36" t="inlineStr"/>
      <c r="F7" s="37" t="inlineStr"/>
      <c r="G7" s="36" t="inlineStr"/>
    </row>
    <row r="8" ht="30" customHeight="1"/>
    <row r="9" ht="30" customHeight="1"/>
    <row r="10" ht="30" customHeight="1"/>
    <row r="11" ht="30" customHeight="1"/>
  </sheetData>
  <mergeCells count="2">
    <mergeCell ref="A2:G2"/>
    <mergeCell ref="A1:G1"/>
  </mergeCells>
  <conditionalFormatting sqref="F4:F11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7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Integrations &amp; SSO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Identity and downstream dependencies. The directory source is the core AD-to-cloud-identity story a change could ripple through.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Directory source: on-prem LDAP/AD vs Cloud IdP (Entra / Google)</t>
        </is>
      </c>
      <c r="C4" s="16" t="inlineStr">
        <is>
          <t>The core AD-to-cloud-identity story; drives everything downstream.</t>
        </is>
      </c>
      <c r="D4" s="16" t="inlineStr">
        <is>
          <t>Settings &gt; Cloud Identity Provider / LDAP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Self Service SSO (SAML) — IdP &amp; status</t>
        </is>
      </c>
      <c r="C5" s="39" t="inlineStr">
        <is>
          <t>End-user login path.</t>
        </is>
      </c>
      <c r="D5" s="39" t="inlineStr">
        <is>
          <t>Settings &gt; Single Sign-On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Admin console SSO (SAML or OIDC via Jamf Account)</t>
        </is>
      </c>
      <c r="C6" s="16" t="inlineStr">
        <is>
          <t>Separate from Self Service; who can administer.</t>
        </is>
      </c>
      <c r="D6" s="16" t="inlineStr">
        <is>
          <t>Settings &gt; Single Sign-On / Jamf Account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Platform SSO / Jamf Connect present</t>
        </is>
      </c>
      <c r="C7" s="39" t="inlineStr">
        <is>
          <t>Record only; note licensing implications for later.</t>
        </is>
      </c>
      <c r="D7" s="39" t="inlineStr">
        <is>
          <t>Config profiles / installed tools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API integrations, webhooks, other Jamf products (Protect / Connect)</t>
        </is>
      </c>
      <c r="C8" s="16" t="inlineStr">
        <is>
          <t>Downstream dependencies a change could break.</t>
        </is>
      </c>
      <c r="D8" s="16" t="inlineStr">
        <is>
          <t>Settings &gt; Webhooks / API Roles / integrations</t>
        </is>
      </c>
      <c r="E8" s="36" t="inlineStr"/>
      <c r="F8" s="37" t="inlineStr"/>
      <c r="G8" s="36" t="inlineStr"/>
    </row>
    <row r="9" ht="30" customHeight="1">
      <c r="A9" s="38" t="n">
        <v>6</v>
      </c>
      <c r="B9" s="39" t="inlineStr">
        <is>
          <t>SMTP / notifications</t>
        </is>
      </c>
      <c r="C9" s="39" t="inlineStr">
        <is>
          <t>Operational alerting.</t>
        </is>
      </c>
      <c r="D9" s="39" t="inlineStr">
        <is>
          <t>Settings &gt; SMTP Server</t>
        </is>
      </c>
      <c r="E9" s="36" t="inlineStr"/>
      <c r="F9" s="37" t="inlineStr"/>
      <c r="G9" s="36" t="inlineStr"/>
    </row>
    <row r="10" ht="30" customHeight="1"/>
    <row r="11" ht="30" customHeight="1"/>
    <row r="12" ht="30" customHeight="1"/>
    <row r="13" ht="30" customHeight="1"/>
  </sheetData>
  <mergeCells count="2">
    <mergeCell ref="A2:G2"/>
    <mergeCell ref="A1:G1"/>
  </mergeCells>
  <conditionalFormatting sqref="F4:F13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9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Access &amp; Org Structure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Who holds the keys and how the tenancy is carved up. Inventory API roles here — but do NOT create new ones this week.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Jamf Pro admin accounts (local vs SSO-mapped)</t>
        </is>
      </c>
      <c r="C4" s="16" t="inlineStr">
        <is>
          <t>Who holds the keys, like enumerating Domain Admins.</t>
        </is>
      </c>
      <c r="D4" s="16" t="inlineStr">
        <is>
          <t>Settings &gt; Jamf Pro User Accounts &amp; Groups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Accounts with full administrator privileges</t>
        </is>
      </c>
      <c r="C5" s="39" t="inlineStr">
        <is>
          <t>Over-privilege sprawl; least-privilege target for later.</t>
        </is>
      </c>
      <c r="D5" s="39" t="inlineStr">
        <is>
          <t>Each account &gt; privileges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Stale / departed-employee accounts</t>
        </is>
      </c>
      <c r="C6" s="16" t="inlineStr">
        <is>
          <t>Access hygiene and audit risk.</t>
        </is>
      </c>
      <c r="D6" s="16" t="inlineStr">
        <is>
          <t>Manual review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Existing API Roles &amp; Clients (inventory ONLY)</t>
        </is>
      </c>
      <c r="C7" s="39" t="inlineStr">
        <is>
          <t>Record what already exists. Creating a new one is itself a change — leave it for a later week.</t>
        </is>
      </c>
      <c r="D7" s="39" t="inlineStr">
        <is>
          <t>Settings &gt; API Roles and Clients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Shared / service accounts with static passwords</t>
        </is>
      </c>
      <c r="C8" s="16" t="inlineStr">
        <is>
          <t>Rotation and MFA gaps.</t>
        </is>
      </c>
      <c r="D8" s="16" t="inlineStr">
        <is>
          <t>Manual review</t>
        </is>
      </c>
      <c r="E8" s="36" t="inlineStr"/>
      <c r="F8" s="37" t="inlineStr"/>
      <c r="G8" s="36" t="inlineStr"/>
    </row>
    <row r="9" ht="30" customHeight="1">
      <c r="A9" s="38" t="n">
        <v>6</v>
      </c>
      <c r="B9" s="39" t="inlineStr">
        <is>
          <t>Sites defined (multi-tenancy)</t>
        </is>
      </c>
      <c r="C9" s="39" t="inlineStr">
        <is>
          <t>Sites are like AD OUs / delegation boundaries.</t>
        </is>
      </c>
      <c r="D9" s="39" t="inlineStr">
        <is>
          <t>Settings &gt; Sites</t>
        </is>
      </c>
      <c r="E9" s="36" t="inlineStr"/>
      <c r="F9" s="37" t="inlineStr"/>
      <c r="G9" s="36" t="inlineStr"/>
    </row>
    <row r="10" ht="30" customHeight="1">
      <c r="A10" s="15" t="n">
        <v>7</v>
      </c>
      <c r="B10" s="16" t="inlineStr">
        <is>
          <t>Buildings / Departments</t>
        </is>
      </c>
      <c r="C10" s="16" t="inlineStr">
        <is>
          <t>Used for scoping or reporting?</t>
        </is>
      </c>
      <c r="D10" s="16" t="inlineStr">
        <is>
          <t>Settings &gt; Buildings / Departments</t>
        </is>
      </c>
      <c r="E10" s="36" t="inlineStr"/>
      <c r="F10" s="37" t="inlineStr"/>
      <c r="G10" s="36" t="inlineStr"/>
    </row>
    <row r="11" ht="30" customHeight="1"/>
    <row r="12" ht="30" customHeight="1"/>
    <row r="13" ht="30" customHeight="1"/>
    <row r="14" ht="30" customHeight="1"/>
  </sheetData>
  <mergeCells count="2">
    <mergeCell ref="A2:G2"/>
    <mergeCell ref="A1:G1"/>
  </mergeCells>
  <conditionalFormatting sqref="F4:F14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10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tabColor rgb="00C0392B"/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2" customWidth="1" min="2" max="2"/>
    <col width="22" customWidth="1" min="3" max="3"/>
    <col width="14" customWidth="1" min="4" max="4"/>
    <col width="40" customWidth="1" min="5" max="5"/>
    <col width="40" customWidth="1" min="6" max="6"/>
    <col width="20" customWidth="1" min="7" max="7"/>
    <col width="16" customWidth="1" min="8" max="8"/>
  </cols>
  <sheetData>
    <row r="1" ht="30" customHeight="1">
      <c r="A1" s="40" t="inlineStr">
        <is>
          <t>Findings Summary  ·  Top Risks</t>
        </is>
      </c>
      <c r="B1" s="42" t="n"/>
      <c r="C1" s="42" t="n"/>
      <c r="D1" s="42" t="n"/>
      <c r="E1" s="42" t="n"/>
      <c r="F1" s="42" t="n"/>
      <c r="G1" s="42" t="n"/>
      <c r="H1" s="42" t="n"/>
    </row>
    <row r="2" ht="34" customHeight="1">
      <c r="A2" s="33" t="inlineStr">
        <is>
          <t>Week 1 is discovery only. Log concerns here as you go and plan the fixes for later weeks — don't change anything yet.</t>
        </is>
      </c>
      <c r="B2" s="42" t="n"/>
      <c r="C2" s="42" t="n"/>
      <c r="D2" s="42" t="n"/>
      <c r="E2" s="42" t="n"/>
      <c r="F2" s="42" t="n"/>
      <c r="G2" s="42" t="n"/>
      <c r="H2" s="42" t="n"/>
    </row>
    <row r="3" ht="30" customHeight="1">
      <c r="A3" s="34" t="inlineStr">
        <is>
          <t>#</t>
        </is>
      </c>
      <c r="B3" s="34" t="inlineStr">
        <is>
          <t>Finding</t>
        </is>
      </c>
      <c r="C3" s="34" t="inlineStr">
        <is>
          <t>Category</t>
        </is>
      </c>
      <c r="D3" s="35" t="inlineStr">
        <is>
          <t>Severity</t>
        </is>
      </c>
      <c r="E3" s="35" t="inlineStr">
        <is>
          <t>Impact if unaddressed</t>
        </is>
      </c>
      <c r="F3" s="35" t="inlineStr">
        <is>
          <t>Recommended action (Week 2+)</t>
        </is>
      </c>
      <c r="G3" s="35" t="inlineStr">
        <is>
          <t>Owner</t>
        </is>
      </c>
      <c r="H3" s="35" t="inlineStr">
        <is>
          <t>Target date</t>
        </is>
      </c>
    </row>
    <row r="4" ht="30" customHeight="1">
      <c r="A4" s="43" t="n">
        <v>1</v>
      </c>
      <c r="B4" s="44" t="inlineStr">
        <is>
          <t>(example) APNs push certificate expires in 32 days, owner is a personal Apple ID</t>
        </is>
      </c>
      <c r="C4" s="44" t="inlineStr">
        <is>
          <t>Certificates &amp; Tokens</t>
        </is>
      </c>
      <c r="D4" s="43" t="inlineStr">
        <is>
          <t>Critical</t>
        </is>
      </c>
      <c r="E4" s="44" t="inlineStr">
        <is>
          <t>Entire fleet drops off MDM at expiry; cannot renew without the original Apple ID</t>
        </is>
      </c>
      <c r="F4" s="44" t="inlineStr">
        <is>
          <t>Reassign to a managed Apple ID, then renew</t>
        </is>
      </c>
      <c r="G4" s="44" t="inlineStr">
        <is>
          <t>Endpoint team</t>
        </is>
      </c>
      <c r="H4" s="44" t="inlineStr">
        <is>
          <t>2026-02-20</t>
        </is>
      </c>
    </row>
    <row r="5" ht="30" customHeight="1">
      <c r="A5" s="24" t="n">
        <v>2</v>
      </c>
      <c r="B5" s="36" t="inlineStr"/>
      <c r="C5" s="36" t="inlineStr"/>
      <c r="D5" s="24" t="inlineStr"/>
      <c r="E5" s="36" t="inlineStr"/>
      <c r="F5" s="36" t="inlineStr"/>
      <c r="G5" s="36" t="inlineStr"/>
      <c r="H5" s="36" t="inlineStr"/>
    </row>
    <row r="6" ht="30" customHeight="1">
      <c r="A6" s="24" t="n">
        <v>3</v>
      </c>
      <c r="B6" s="36" t="inlineStr"/>
      <c r="C6" s="36" t="inlineStr"/>
      <c r="D6" s="24" t="inlineStr"/>
      <c r="E6" s="36" t="inlineStr"/>
      <c r="F6" s="36" t="inlineStr"/>
      <c r="G6" s="36" t="inlineStr"/>
      <c r="H6" s="36" t="inlineStr"/>
    </row>
    <row r="7" ht="30" customHeight="1">
      <c r="A7" s="24" t="n">
        <v>4</v>
      </c>
      <c r="B7" s="36" t="inlineStr"/>
      <c r="C7" s="36" t="inlineStr"/>
      <c r="D7" s="24" t="inlineStr"/>
      <c r="E7" s="36" t="inlineStr"/>
      <c r="F7" s="36" t="inlineStr"/>
      <c r="G7" s="36" t="inlineStr"/>
      <c r="H7" s="36" t="inlineStr"/>
    </row>
    <row r="8" ht="30" customHeight="1">
      <c r="A8" s="24" t="n">
        <v>5</v>
      </c>
      <c r="B8" s="36" t="inlineStr"/>
      <c r="C8" s="36" t="inlineStr"/>
      <c r="D8" s="24" t="inlineStr"/>
      <c r="E8" s="36" t="inlineStr"/>
      <c r="F8" s="36" t="inlineStr"/>
      <c r="G8" s="36" t="inlineStr"/>
      <c r="H8" s="36" t="inlineStr"/>
    </row>
    <row r="9" ht="30" customHeight="1">
      <c r="A9" s="24" t="n">
        <v>6</v>
      </c>
      <c r="B9" s="36" t="inlineStr"/>
      <c r="C9" s="36" t="inlineStr"/>
      <c r="D9" s="24" t="inlineStr"/>
      <c r="E9" s="36" t="inlineStr"/>
      <c r="F9" s="36" t="inlineStr"/>
      <c r="G9" s="36" t="inlineStr"/>
      <c r="H9" s="36" t="inlineStr"/>
    </row>
    <row r="10" ht="30" customHeight="1">
      <c r="A10" s="24" t="n">
        <v>7</v>
      </c>
      <c r="B10" s="36" t="inlineStr"/>
      <c r="C10" s="36" t="inlineStr"/>
      <c r="D10" s="24" t="inlineStr"/>
      <c r="E10" s="36" t="inlineStr"/>
      <c r="F10" s="36" t="inlineStr"/>
      <c r="G10" s="36" t="inlineStr"/>
      <c r="H10" s="36" t="inlineStr"/>
    </row>
    <row r="11" ht="30" customHeight="1">
      <c r="A11" s="24" t="n">
        <v>8</v>
      </c>
      <c r="B11" s="36" t="inlineStr"/>
      <c r="C11" s="36" t="inlineStr"/>
      <c r="D11" s="24" t="inlineStr"/>
      <c r="E11" s="36" t="inlineStr"/>
      <c r="F11" s="36" t="inlineStr"/>
      <c r="G11" s="36" t="inlineStr"/>
      <c r="H11" s="36" t="inlineStr"/>
    </row>
    <row r="12" ht="30" customHeight="1">
      <c r="A12" s="24" t="n">
        <v>9</v>
      </c>
      <c r="B12" s="36" t="inlineStr"/>
      <c r="C12" s="36" t="inlineStr"/>
      <c r="D12" s="24" t="inlineStr"/>
      <c r="E12" s="36" t="inlineStr"/>
      <c r="F12" s="36" t="inlineStr"/>
      <c r="G12" s="36" t="inlineStr"/>
      <c r="H12" s="36" t="inlineStr"/>
    </row>
    <row r="13" ht="30" customHeight="1">
      <c r="A13" s="24" t="n">
        <v>10</v>
      </c>
      <c r="B13" s="36" t="inlineStr"/>
      <c r="C13" s="36" t="inlineStr"/>
      <c r="D13" s="24" t="inlineStr"/>
      <c r="E13" s="36" t="inlineStr"/>
      <c r="F13" s="36" t="inlineStr"/>
      <c r="G13" s="36" t="inlineStr"/>
      <c r="H13" s="36" t="inlineStr"/>
    </row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</sheetData>
  <mergeCells count="2">
    <mergeCell ref="A2:H2"/>
    <mergeCell ref="A1:H1"/>
  </mergeCells>
  <conditionalFormatting sqref="D4:D33">
    <cfRule type="cellIs" priority="1" operator="equal" dxfId="0">
      <formula>"Critical"</formula>
    </cfRule>
    <cfRule type="cellIs" priority="2" operator="equal" dxfId="1">
      <formula>"High"</formula>
    </cfRule>
    <cfRule type="cellIs" priority="3" operator="equal" dxfId="3">
      <formula>"Medium"</formula>
    </cfRule>
    <cfRule type="cellIs" priority="4" operator="equal" dxfId="4">
      <formula>"Low"</formula>
    </cfRule>
  </conditionalFormatting>
  <dataValidations count="1">
    <dataValidation sqref="D4:D13" showDropDown="0" showInputMessage="0" showErrorMessage="0" allowBlank="1" type="list">
      <formula1>"Critical,High,Medium,Low"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Instance &amp; Licensing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The shape of the platform itself. Establishes what capabilities even exist before you plan any change.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Jamf Pro version</t>
        </is>
      </c>
      <c r="C4" s="16" t="inlineStr">
        <is>
          <t>Deprecated APIs and features track the release; N-2 is the supported window.</t>
        </is>
      </c>
      <c r="D4" s="16" t="inlineStr">
        <is>
          <t>Settings &gt; Jamf Pro information (or console footer)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Hosting model (Jamf Cloud vs on-premises)</t>
        </is>
      </c>
      <c r="C5" s="39" t="inlineStr">
        <is>
          <t>Cloud = Jamf owns upgrades and some features require it (e.g. DDM Blueprints); on-prem = you own the JVM, DB and patching.</t>
        </is>
      </c>
      <c r="D5" s="39" t="inlineStr">
        <is>
          <t>URL pattern (*.jamfcloud.com) / Settings &gt; Jamf Pro information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Jamf Pro base URL</t>
        </is>
      </c>
      <c r="C6" s="16" t="inlineStr">
        <is>
          <t>Root for all agent and API traffic; note vanity vs *.jamfcloud.com.</t>
        </is>
      </c>
      <c r="D6" s="16" t="inlineStr">
        <is>
          <t>Browser address bar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Node / clustering topology (on-prem only)</t>
        </is>
      </c>
      <c r="C7" s="39" t="inlineStr">
        <is>
          <t>Web-app vs clustered; load balancing. Not applicable on Cloud.</t>
        </is>
      </c>
      <c r="D7" s="39" t="inlineStr">
        <is>
          <t>Settings &gt; Clustering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Licensed seats vs enrolled devices</t>
        </is>
      </c>
      <c r="C8" s="16" t="inlineStr">
        <is>
          <t>Over/under true-up, like CAL reconciliation.</t>
        </is>
      </c>
      <c r="D8" s="16" t="inlineStr">
        <is>
          <t>Contract + managed device count</t>
        </is>
      </c>
      <c r="E8" s="36" t="inlineStr"/>
      <c r="F8" s="37" t="inlineStr"/>
      <c r="G8" s="36" t="inlineStr"/>
    </row>
    <row r="9" ht="30" customHeight="1">
      <c r="A9" s="38" t="n">
        <v>6</v>
      </c>
      <c r="B9" s="39" t="inlineStr">
        <is>
          <t>Product tier &amp; add-ons (Protect, Connect, Trust, App Installers)</t>
        </is>
      </c>
      <c r="C9" s="39" t="inlineStr">
        <is>
          <t>Determines which capabilities are available before you plan changes.</t>
        </is>
      </c>
      <c r="D9" s="39" t="inlineStr">
        <is>
          <t>Contract / Jamf Account</t>
        </is>
      </c>
      <c r="E9" s="36" t="inlineStr"/>
      <c r="F9" s="37" t="inlineStr"/>
      <c r="G9" s="36" t="inlineStr"/>
    </row>
    <row r="10" ht="30" customHeight="1">
      <c r="A10" s="15" t="n">
        <v>7</v>
      </c>
      <c r="B10" s="16" t="inlineStr">
        <is>
          <t>Activation code expiration</t>
        </is>
      </c>
      <c r="C10" s="16" t="inlineStr">
        <is>
          <t>An expired activation code disables the server.</t>
        </is>
      </c>
      <c r="D10" s="16" t="inlineStr">
        <is>
          <t>Settings &gt; Jamf Pro information &gt; Activation Code</t>
        </is>
      </c>
      <c r="E10" s="36" t="inlineStr"/>
      <c r="F10" s="37" t="inlineStr"/>
      <c r="G10" s="36" t="inlineStr"/>
    </row>
    <row r="11" ht="30" customHeight="1">
      <c r="A11" s="38" t="n">
        <v>8</v>
      </c>
      <c r="B11" s="39" t="inlineStr">
        <is>
          <t>Renewal date &amp; CSM / reseller contact</t>
        </is>
      </c>
      <c r="C11" s="39" t="inlineStr">
        <is>
          <t>Escalation path and budget timing.</t>
        </is>
      </c>
      <c r="D11" s="39" t="inlineStr">
        <is>
          <t>Contract / Jamf Account</t>
        </is>
      </c>
      <c r="E11" s="36" t="inlineStr"/>
      <c r="F11" s="37" t="inlineStr"/>
      <c r="G11" s="36" t="inlineStr"/>
    </row>
    <row r="12" ht="30" customHeight="1"/>
    <row r="13" ht="30" customHeight="1"/>
    <row r="14" ht="30" customHeight="1"/>
    <row r="15" ht="30" customHeight="1"/>
  </sheetData>
  <mergeCells count="2">
    <mergeCell ref="A2:G2"/>
    <mergeCell ref="A1:G1"/>
  </mergeCells>
  <conditionalFormatting sqref="F4:F15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11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C0392B"/>
    <outlinePr summaryBelow="1" summaryRight="1"/>
    <pageSetUpPr/>
  </sheetPr>
  <dimension ref="A1:G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40" t="inlineStr">
        <is>
          <t>Certificates &amp; Tokens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START HERE. These have no Active Directory analog and the highest blast radius. An expired APNs certificate silently drops your ENTIRE fleet off MDM.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APNs / MDM Push Certificate — expiration date</t>
        </is>
      </c>
      <c r="C4" s="16" t="inlineStr">
        <is>
          <t>No Windows analog. If it lapses, every managed Mac loses MDM at once and must re-enroll.</t>
        </is>
      </c>
      <c r="D4" s="16" t="inlineStr">
        <is>
          <t>Settings &gt; Global &gt; Push Certificates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APNs certificate — owning Apple ID</t>
        </is>
      </c>
      <c r="C5" s="39" t="inlineStr">
        <is>
          <t>Must renew with the SAME Apple ID; a personal or departed-employee Apple ID is a critical risk.</t>
        </is>
      </c>
      <c r="D5" s="39" t="inlineStr">
        <is>
          <t>Settings &gt; Push Certificates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ABM/ASM server token(s) — expiration</t>
        </is>
      </c>
      <c r="C6" s="16" t="inlineStr">
        <is>
          <t>Expiry breaks automated enrollment and device assignment; renewed annually from ABM/ASM.</t>
        </is>
      </c>
      <c r="D6" s="16" t="inlineStr">
        <is>
          <t>Settings &gt; Automated Device Enrollment (per token)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VPP / Content token(s) — expiration</t>
        </is>
      </c>
      <c r="C7" s="39" t="inlineStr">
        <is>
          <t>Expiry breaks app and license assignment; one per ABM location.</t>
        </is>
      </c>
      <c r="D7" s="39" t="inlineStr">
        <is>
          <t>Settings &gt; Volume Purchasing / Content tokens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Built-in CA / SCEP certificate validity</t>
        </is>
      </c>
      <c r="C8" s="16" t="inlineStr">
        <is>
          <t>Underpins profile and device identity; renewal is disruptive if missed.</t>
        </is>
      </c>
      <c r="D8" s="16" t="inlineStr">
        <is>
          <t>Settings &gt; Global &gt; PKI Certificates</t>
        </is>
      </c>
      <c r="E8" s="36" t="inlineStr"/>
      <c r="F8" s="37" t="inlineStr"/>
      <c r="G8" s="36" t="inlineStr"/>
    </row>
    <row r="9" ht="30" customHeight="1">
      <c r="A9" s="38" t="n">
        <v>6</v>
      </c>
      <c r="B9" s="39" t="inlineStr">
        <is>
          <t>Server SSL/TLS certificate (on-prem)</t>
        </is>
      </c>
      <c r="C9" s="39" t="inlineStr">
        <is>
          <t>Agent trust breaks on expiry; Cloud handles this for you.</t>
        </is>
      </c>
      <c r="D9" s="39" t="inlineStr">
        <is>
          <t>On-prem hosting infrastructure</t>
        </is>
      </c>
      <c r="E9" s="36" t="inlineStr"/>
      <c r="F9" s="37" t="inlineStr"/>
      <c r="G9" s="36" t="inlineStr"/>
    </row>
    <row r="10" ht="30" customHeight="1">
      <c r="A10" s="15" t="n">
        <v>7</v>
      </c>
      <c r="B10" s="16" t="inlineStr">
        <is>
          <t>IdP / SSO signing certificates</t>
        </is>
      </c>
      <c r="C10" s="16" t="inlineStr">
        <is>
          <t>Expiry breaks admin or Self Service login.</t>
        </is>
      </c>
      <c r="D10" s="16" t="inlineStr">
        <is>
          <t>Settings &gt; Single Sign-On</t>
        </is>
      </c>
      <c r="E10" s="36" t="inlineStr"/>
      <c r="F10" s="37" t="inlineStr"/>
      <c r="G10" s="36" t="inlineStr"/>
    </row>
    <row r="11" ht="30" customHeight="1"/>
    <row r="12" ht="30" customHeight="1"/>
    <row r="13" ht="30" customHeight="1"/>
    <row r="14" ht="30" customHeight="1"/>
  </sheetData>
  <mergeCells count="2">
    <mergeCell ref="A2:G2"/>
    <mergeCell ref="A1:G1"/>
  </mergeCells>
  <conditionalFormatting sqref="F4:F14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10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Computer Inventory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Scale and posture of the managed Mac fleet. Cross-check totals against license seats and the ABM device count.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Total managed / enrolled Macs</t>
        </is>
      </c>
      <c r="C4" s="16" t="inlineStr">
        <is>
          <t>Baseline scale; compare against license seats and ABM.</t>
        </is>
      </c>
      <c r="D4" s="16" t="inlineStr">
        <is>
          <t>Computers &gt; Search (All Managed)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macOS version distribution</t>
        </is>
      </c>
      <c r="C5" s="39" t="inlineStr">
        <is>
          <t>Update posture and feature eligibility; count anything at or below N-2.</t>
        </is>
      </c>
      <c r="D5" s="39" t="inlineStr">
        <is>
          <t>Smart group by OS / Inventory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Apple Silicon vs Intel (T2) split</t>
        </is>
      </c>
      <c r="C6" s="16" t="inlineStr">
        <is>
          <t>Architecture affects supervision, system extensions, Rosetta and update flow.</t>
        </is>
      </c>
      <c r="D6" s="16" t="inlineStr">
        <is>
          <t>Inventory &gt; Hardware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Enrollment method split (ADE/PreStage vs User-Initiated)</t>
        </is>
      </c>
      <c r="C7" s="39" t="inlineStr">
        <is>
          <t>ADE is like Autopilot; UIE devices aren't supervised and refuse some MDM commands.</t>
        </is>
      </c>
      <c r="D7" s="39" t="inlineStr">
        <is>
          <t>Inventory &gt; Enrollment Method; PreStage scope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Supervised count</t>
        </is>
      </c>
      <c r="C8" s="16" t="inlineStr">
        <is>
          <t>Supervision unlocks many management commands; UIE Macs usually aren't supervised.</t>
        </is>
      </c>
      <c r="D8" s="16" t="inlineStr">
        <is>
          <t>Inventory</t>
        </is>
      </c>
      <c r="E8" s="36" t="inlineStr"/>
      <c r="F8" s="37" t="inlineStr"/>
      <c r="G8" s="36" t="inlineStr"/>
    </row>
    <row r="9" ht="30" customHeight="1">
      <c r="A9" s="38" t="n">
        <v>6</v>
      </c>
      <c r="B9" s="39" t="inlineStr">
        <is>
          <t>MDM-capable / MDM profile present</t>
        </is>
      </c>
      <c r="C9" s="39" t="inlineStr">
        <is>
          <t>Devices that silently lost MDM can't be managed — like broken domain trust.</t>
        </is>
      </c>
      <c r="D9" s="39" t="inlineStr">
        <is>
          <t>Smart group (MDM Capable = No)</t>
        </is>
      </c>
      <c r="E9" s="36" t="inlineStr"/>
      <c r="F9" s="37" t="inlineStr"/>
      <c r="G9" s="36" t="inlineStr"/>
    </row>
    <row r="10" ht="30" customHeight="1">
      <c r="A10" s="15" t="n">
        <v>7</v>
      </c>
      <c r="B10" s="16" t="inlineStr">
        <is>
          <t>Check-in staleness (&gt;30 / &gt;90 days)</t>
        </is>
      </c>
      <c r="C10" s="16" t="inlineStr">
        <is>
          <t>Stale records = departed hardware or broken agents, like tombstoned AD computers.</t>
        </is>
      </c>
      <c r="D10" s="16" t="inlineStr">
        <is>
          <t>Smart group by Last Inventory Update</t>
        </is>
      </c>
      <c r="E10" s="36" t="inlineStr"/>
      <c r="F10" s="37" t="inlineStr"/>
      <c r="G10" s="36" t="inlineStr"/>
    </row>
    <row r="11" ht="30" customHeight="1">
      <c r="A11" s="38" t="n">
        <v>8</v>
      </c>
      <c r="B11" s="39" t="inlineStr">
        <is>
          <t>Managed vs unmanaged records</t>
        </is>
      </c>
      <c r="C11" s="39" t="inlineStr">
        <is>
          <t>Unmanaged records inflate counts and skew scope.</t>
        </is>
      </c>
      <c r="D11" s="39" t="inlineStr">
        <is>
          <t>Computers &gt; Search</t>
        </is>
      </c>
      <c r="E11" s="36" t="inlineStr"/>
      <c r="F11" s="37" t="inlineStr"/>
      <c r="G11" s="36" t="inlineStr"/>
    </row>
    <row r="12" ht="30" customHeight="1"/>
    <row r="13" ht="30" customHeight="1"/>
    <row r="14" ht="30" customHeight="1"/>
    <row r="15" ht="30" customHeight="1"/>
  </sheetData>
  <mergeCells count="2">
    <mergeCell ref="A2:G2"/>
    <mergeCell ref="A1:G1"/>
  </mergeCells>
  <conditionalFormatting sqref="F4:F15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11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FileVault &amp; Bootstrap Token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On Apple Silicon, Bootstrap Token and secure-token state gate OS updates and admin operations — concepts with no direct Windows parallel.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FileVault enabled count</t>
        </is>
      </c>
      <c r="C4" s="16" t="inlineStr">
        <is>
          <t>Encryption coverage, like BitLocker adoption.</t>
        </is>
      </c>
      <c r="D4" s="16" t="inlineStr">
        <is>
          <t>Smart group / Inventory &gt; Disk Encryption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Recovery key escrow status (held by Jamf)</t>
        </is>
      </c>
      <c r="C5" s="39" t="inlineStr">
        <is>
          <t>If keys aren't escrowed you can't recover a locked-out Mac — like BitLocker keys missing from AD/Entra.</t>
        </is>
      </c>
      <c r="D5" s="39" t="inlineStr">
        <is>
          <t>Inventory &gt; Disk Encryption; Escrow config profile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Recovery key type (individual vs institutional)</t>
        </is>
      </c>
      <c r="C6" s="16" t="inlineStr">
        <is>
          <t>Determines recovery workflow and rotation.</t>
        </is>
      </c>
      <c r="D6" s="16" t="inlineStr">
        <is>
          <t>Config Profile &gt; FileVault payload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Bootstrap Token escrow status</t>
        </is>
      </c>
      <c r="C7" s="39" t="inlineStr">
        <is>
          <t>No Windows analog; required for MDM to install updates and manage secure token on Apple Silicon.</t>
        </is>
      </c>
      <c r="D7" s="39" t="inlineStr">
        <is>
          <t>Inventory record (Bootstrap Token Escrowed)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Devices missing a valid escrowed key</t>
        </is>
      </c>
      <c r="C8" s="16" t="inlineStr">
        <is>
          <t>Direct recovery risk; quantify it now.</t>
        </is>
      </c>
      <c r="D8" s="16" t="inlineStr">
        <is>
          <t>Smart group (FileVault key not escrowed)</t>
        </is>
      </c>
      <c r="E8" s="36" t="inlineStr"/>
      <c r="F8" s="37" t="inlineStr"/>
      <c r="G8" s="36" t="inlineStr"/>
    </row>
    <row r="9" ht="30" customHeight="1"/>
    <row r="10" ht="30" customHeight="1"/>
    <row r="11" ht="30" customHeight="1"/>
    <row r="12" ht="30" customHeight="1"/>
  </sheetData>
  <mergeCells count="2">
    <mergeCell ref="A2:G2"/>
    <mergeCell ref="A1:G1"/>
  </mergeCells>
  <conditionalFormatting sqref="F4:F12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8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Enrollment (ADE, ABM, PreStage)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The zero-touch pipeline. ABM/ASM is the Apple-side foundation with no AD equivalent.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ABM/ASM linked &amp; admin owners</t>
        </is>
      </c>
      <c r="C4" s="16" t="inlineStr">
        <is>
          <t>Foundation for zero-touch; note owning accounts and whether MFA is enforced.</t>
        </is>
      </c>
      <c r="D4" s="16" t="inlineStr">
        <is>
          <t>ABM/ASM portal + Settings &gt; ADE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PreStage enrollment configs (count &amp; scope)</t>
        </is>
      </c>
      <c r="C5" s="39" t="inlineStr">
        <is>
          <t>Defines the out-of-box experience, like Autopilot profiles.</t>
        </is>
      </c>
      <c r="D5" s="39" t="inlineStr">
        <is>
          <t>Settings &gt; PreStage Enrollments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Devices in ABM not assigned to Jamf MDM server</t>
        </is>
      </c>
      <c r="C6" s="16" t="inlineStr">
        <is>
          <t>Unassigned devices won't zero-touch enroll.</t>
        </is>
      </c>
      <c r="D6" s="16" t="inlineStr">
        <is>
          <t>ABM &gt; Devices; ADE token sync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Account-driven / user-initiated enrollment usage</t>
        </is>
      </c>
      <c r="C7" s="39" t="inlineStr">
        <is>
          <t>Modern ADE vs legacy paths; affects supervision.</t>
        </is>
      </c>
      <c r="D7" s="39" t="inlineStr">
        <is>
          <t>Settings &gt; User-Initiated Enrollment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Enrollment customization / branding</t>
        </is>
      </c>
      <c r="C8" s="16" t="inlineStr">
        <is>
          <t>End-user experience and any required agreements.</t>
        </is>
      </c>
      <c r="D8" s="16" t="inlineStr">
        <is>
          <t>Settings &gt; Enrollment Customization</t>
        </is>
      </c>
      <c r="E8" s="36" t="inlineStr"/>
      <c r="F8" s="37" t="inlineStr"/>
      <c r="G8" s="36" t="inlineStr"/>
    </row>
    <row r="9" ht="30" customHeight="1"/>
    <row r="10" ht="30" customHeight="1"/>
    <row r="11" ht="30" customHeight="1"/>
    <row r="12" ht="30" customHeight="1"/>
  </sheetData>
  <mergeCells count="2">
    <mergeCell ref="A2:G2"/>
    <mergeCell ref="A1:G1"/>
  </mergeCells>
  <conditionalFormatting sqref="F4:F12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8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Configuration Profiles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Configuration profiles are the closest thing to GPOs, but MDM-delivered and declarative. Scope drives blast radius.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Total profiles (computer + user level)</t>
        </is>
      </c>
      <c r="C4" s="16" t="inlineStr">
        <is>
          <t>Overall managed-settings surface.</t>
        </is>
      </c>
      <c r="D4" s="16" t="inlineStr">
        <is>
          <t>Computers &gt; Configuration Profiles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Profiles scoped to All Computers</t>
        </is>
      </c>
      <c r="C5" s="39" t="inlineStr">
        <is>
          <t>Broad scope = high risk when you change anything.</t>
        </is>
      </c>
      <c r="D5" s="39" t="inlineStr">
        <is>
          <t>Each profile &gt; Scope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Top payload types in use</t>
        </is>
      </c>
      <c r="C6" s="16" t="inlineStr">
        <is>
          <t>Reveals what's actually managed (Wi-Fi, restrictions, PSSO, etc.).</t>
        </is>
      </c>
      <c r="D6" s="16" t="inlineStr">
        <is>
          <t>Each profile &gt; Payloads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Custom / signed .mobileconfig profiles</t>
        </is>
      </c>
      <c r="C7" s="39" t="inlineStr">
        <is>
          <t>Hand-built payloads can hide undocumented settings.</t>
        </is>
      </c>
      <c r="D7" s="39" t="inlineStr">
        <is>
          <t>Profiles &gt; General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DDM declarations in use (if any)</t>
        </is>
      </c>
      <c r="C8" s="16" t="inlineStr">
        <is>
          <t>Signals modernization already underway.</t>
        </is>
      </c>
      <c r="D8" s="16" t="inlineStr">
        <is>
          <t>API / declarative management status</t>
        </is>
      </c>
      <c r="E8" s="36" t="inlineStr"/>
      <c r="F8" s="37" t="inlineStr"/>
      <c r="G8" s="36" t="inlineStr"/>
    </row>
    <row r="9" ht="30" customHeight="1">
      <c r="A9" s="38" t="n">
        <v>6</v>
      </c>
      <c r="B9" s="39" t="inlineStr">
        <is>
          <t>Duplicate or overlapping profiles</t>
        </is>
      </c>
      <c r="C9" s="39" t="inlineStr">
        <is>
          <t>Conflicts and drift; consolidation candidates.</t>
        </is>
      </c>
      <c r="D9" s="39" t="inlineStr">
        <is>
          <t>Manual review</t>
        </is>
      </c>
      <c r="E9" s="36" t="inlineStr"/>
      <c r="F9" s="37" t="inlineStr"/>
      <c r="G9" s="36" t="inlineStr"/>
    </row>
    <row r="10" ht="30" customHeight="1"/>
    <row r="11" ht="30" customHeight="1"/>
    <row r="12" ht="30" customHeight="1"/>
    <row r="13" ht="30" customHeight="1"/>
  </sheetData>
  <mergeCells count="2">
    <mergeCell ref="A2:G2"/>
    <mergeCell ref="A1:G1"/>
  </mergeCells>
  <conditionalFormatting sqref="F4:F13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9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Policies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The legacy automation surface. This is where most modernization opportunities (and most cruft) live.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Total policies (enabled / disabled)</t>
        </is>
      </c>
      <c r="C4" s="16" t="inlineStr">
        <is>
          <t>Automation surface; disabled cruft hides intent.</t>
        </is>
      </c>
      <c r="D4" s="16" t="inlineStr">
        <is>
          <t>Computers &gt; Policies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Policies by trigger (check-in, enrollment, login, custom)</t>
        </is>
      </c>
      <c r="C5" s="39" t="inlineStr">
        <is>
          <t>Trigger sprawl means unpredictable timing and check-in load.</t>
        </is>
      </c>
      <c r="D5" s="39" t="inlineStr">
        <is>
          <t>Each policy &gt; General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Frequency (Ongoing vs Once per computer)</t>
        </is>
      </c>
      <c r="C6" s="16" t="inlineStr">
        <is>
          <t>'Ongoing' policies that should run once are a classic legacy smell.</t>
        </is>
      </c>
      <c r="D6" s="16" t="inlineStr">
        <is>
          <t>Each policy &gt; General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Policies replaceable by MDM commands / DDM</t>
        </is>
      </c>
      <c r="C7" s="39" t="inlineStr">
        <is>
          <t>Tasks scripted in policies that modern MDM does natively = modernization targets.</t>
        </is>
      </c>
      <c r="D7" s="39" t="inlineStr">
        <is>
          <t>Manual review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Policies calling scripts vs packages</t>
        </is>
      </c>
      <c r="C8" s="16" t="inlineStr">
        <is>
          <t>Maps the dependency on the Scripts and Packages inventories.</t>
        </is>
      </c>
      <c r="D8" s="16" t="inlineStr">
        <is>
          <t>Each policy &gt; Scripts / Packages</t>
        </is>
      </c>
      <c r="E8" s="36" t="inlineStr"/>
      <c r="F8" s="37" t="inlineStr"/>
      <c r="G8" s="36" t="inlineStr"/>
    </row>
    <row r="9" ht="30" customHeight="1">
      <c r="A9" s="38" t="n">
        <v>6</v>
      </c>
      <c r="B9" s="39" t="inlineStr">
        <is>
          <t>Unscoped or empty policies</t>
        </is>
      </c>
      <c r="C9" s="39" t="inlineStr">
        <is>
          <t>Dead weight and confusion.</t>
        </is>
      </c>
      <c r="D9" s="39" t="inlineStr">
        <is>
          <t>Each policy &gt; Scope</t>
        </is>
      </c>
      <c r="E9" s="36" t="inlineStr"/>
      <c r="F9" s="37" t="inlineStr"/>
      <c r="G9" s="36" t="inlineStr"/>
    </row>
    <row r="10" ht="30" customHeight="1"/>
    <row r="11" ht="30" customHeight="1"/>
    <row r="12" ht="30" customHeight="1"/>
    <row r="13" ht="30" customHeight="1"/>
  </sheetData>
  <mergeCells count="2">
    <mergeCell ref="A2:G2"/>
    <mergeCell ref="A1:G1"/>
  </mergeCells>
  <conditionalFormatting sqref="F4:F13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9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50" customWidth="1" min="3" max="3"/>
    <col width="34" customWidth="1" min="4" max="4"/>
    <col width="30" customWidth="1" min="5" max="5"/>
    <col width="12" customWidth="1" min="6" max="6"/>
    <col width="34" customWidth="1" min="7" max="7"/>
  </cols>
  <sheetData>
    <row r="1" ht="30" customHeight="1">
      <c r="A1" s="32" t="inlineStr">
        <is>
          <t>Scripts</t>
        </is>
      </c>
      <c r="B1" s="42" t="n"/>
      <c r="C1" s="42" t="n"/>
      <c r="D1" s="42" t="n"/>
      <c r="E1" s="42" t="n"/>
      <c r="F1" s="42" t="n"/>
      <c r="G1" s="42" t="n"/>
    </row>
    <row r="2" ht="34" customHeight="1">
      <c r="A2" s="33" t="inlineStr">
        <is>
          <t>Custom actions, like logon/startup script sprawl. Watch for deprecated interpreters and embedded secrets.</t>
        </is>
      </c>
      <c r="B2" s="42" t="n"/>
      <c r="C2" s="42" t="n"/>
      <c r="D2" s="42" t="n"/>
      <c r="E2" s="42" t="n"/>
      <c r="F2" s="42" t="n"/>
      <c r="G2" s="42" t="n"/>
    </row>
    <row r="3" ht="30" customHeight="1">
      <c r="A3" s="34" t="inlineStr">
        <is>
          <t>#</t>
        </is>
      </c>
      <c r="B3" s="34" t="inlineStr">
        <is>
          <t>Item to Collect</t>
        </is>
      </c>
      <c r="C3" s="34" t="inlineStr">
        <is>
          <t>Why It Matters (Windows / AD bridge)</t>
        </is>
      </c>
      <c r="D3" s="34" t="inlineStr">
        <is>
          <t>Where to Find It</t>
        </is>
      </c>
      <c r="E3" s="35" t="inlineStr">
        <is>
          <t>Value / Finding</t>
        </is>
      </c>
      <c r="F3" s="35" t="inlineStr">
        <is>
          <t>Flag</t>
        </is>
      </c>
      <c r="G3" s="35" t="inlineStr">
        <is>
          <t>Notes</t>
        </is>
      </c>
    </row>
    <row r="4" ht="30" customHeight="1">
      <c r="A4" s="15" t="n">
        <v>1</v>
      </c>
      <c r="B4" s="16" t="inlineStr">
        <is>
          <t>Total scripts</t>
        </is>
      </c>
      <c r="C4" s="16" t="inlineStr">
        <is>
          <t>Custom-action surface.</t>
        </is>
      </c>
      <c r="D4" s="16" t="inlineStr">
        <is>
          <t>Settings &gt; Scripts</t>
        </is>
      </c>
      <c r="E4" s="36" t="inlineStr"/>
      <c r="F4" s="37" t="inlineStr"/>
      <c r="G4" s="36" t="inlineStr"/>
    </row>
    <row r="5" ht="30" customHeight="1">
      <c r="A5" s="38" t="n">
        <v>2</v>
      </c>
      <c r="B5" s="39" t="inlineStr">
        <is>
          <t>Language breakdown (bash / zsh / python / other)</t>
        </is>
      </c>
      <c r="C5" s="39" t="inlineStr">
        <is>
          <t>python2 and old shells are removal or rewrite risks on modern macOS.</t>
        </is>
      </c>
      <c r="D5" s="39" t="inlineStr">
        <is>
          <t>Each script header</t>
        </is>
      </c>
      <c r="E5" s="36" t="inlineStr"/>
      <c r="F5" s="37" t="inlineStr"/>
      <c r="G5" s="36" t="inlineStr"/>
    </row>
    <row r="6" ht="30" customHeight="1">
      <c r="A6" s="15" t="n">
        <v>3</v>
      </c>
      <c r="B6" s="16" t="inlineStr">
        <is>
          <t>Scripts with embedded credentials / secrets</t>
        </is>
      </c>
      <c r="C6" s="16" t="inlineStr">
        <is>
          <t>Plaintext secrets are a security finding, like creds in logon scripts.</t>
        </is>
      </c>
      <c r="D6" s="16" t="inlineStr">
        <is>
          <t>Manual review</t>
        </is>
      </c>
      <c r="E6" s="36" t="inlineStr"/>
      <c r="F6" s="37" t="inlineStr"/>
      <c r="G6" s="36" t="inlineStr"/>
    </row>
    <row r="7" ht="30" customHeight="1">
      <c r="A7" s="38" t="n">
        <v>4</v>
      </c>
      <c r="B7" s="39" t="inlineStr">
        <is>
          <t>Scripts referencing deprecated tools / paths</t>
        </is>
      </c>
      <c r="C7" s="39" t="inlineStr">
        <is>
          <t>Break on new macOS (removed python2, changed binary paths).</t>
        </is>
      </c>
      <c r="D7" s="39" t="inlineStr">
        <is>
          <t>Manual review</t>
        </is>
      </c>
      <c r="E7" s="36" t="inlineStr"/>
      <c r="F7" s="37" t="inlineStr"/>
      <c r="G7" s="36" t="inlineStr"/>
    </row>
    <row r="8" ht="30" customHeight="1">
      <c r="A8" s="15" t="n">
        <v>5</v>
      </c>
      <c r="B8" s="16" t="inlineStr">
        <is>
          <t>Orphaned scripts (not used by any policy)</t>
        </is>
      </c>
      <c r="C8" s="16" t="inlineStr">
        <is>
          <t>Cleanup candidates.</t>
        </is>
      </c>
      <c r="D8" s="16" t="inlineStr">
        <is>
          <t>Cross-reference policies</t>
        </is>
      </c>
      <c r="E8" s="36" t="inlineStr"/>
      <c r="F8" s="37" t="inlineStr"/>
      <c r="G8" s="36" t="inlineStr"/>
    </row>
    <row r="9" ht="30" customHeight="1"/>
    <row r="10" ht="30" customHeight="1"/>
    <row r="11" ht="30" customHeight="1"/>
    <row r="12" ht="30" customHeight="1"/>
  </sheetData>
  <mergeCells count="2">
    <mergeCell ref="A2:G2"/>
    <mergeCell ref="A1:G1"/>
  </mergeCells>
  <conditionalFormatting sqref="F4:F12">
    <cfRule type="cellIs" priority="1" operator="equal" dxfId="0">
      <formula>"Critical"</formula>
    </cfRule>
    <cfRule type="cellIs" priority="2" operator="equal" dxfId="1">
      <formula>"Watch"</formula>
    </cfRule>
    <cfRule type="cellIs" priority="3" operator="equal" dxfId="2">
      <formula>"OK"</formula>
    </cfRule>
  </conditionalFormatting>
  <dataValidations count="1">
    <dataValidation sqref="F4:F8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2026-08-13T04:13:13Z</dcterms:created>
  <dcterms:modified xsi:type="dcterms:W3CDTF">2026-09-04T06:11:32Z</dcterms:modified>
</cp:coreProperties>
</file>